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PPC\COMPETE 2020 - SIAC APPC\Seminario 18 out 2019 - ficheiros\"/>
    </mc:Choice>
  </mc:AlternateContent>
  <xr:revisionPtr revIDLastSave="0" documentId="8_{AB8F9CC6-27CF-45FF-8D81-EB8ABACAF2E4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dados" sheetId="3" r:id="rId1"/>
    <sheet name="Folha2" sheetId="2" r:id="rId2"/>
    <sheet name="Folha1" sheetId="1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7" i="2" l="1"/>
</calcChain>
</file>

<file path=xl/sharedStrings.xml><?xml version="1.0" encoding="utf-8"?>
<sst xmlns="http://schemas.openxmlformats.org/spreadsheetml/2006/main" count="162" uniqueCount="69">
  <si>
    <t>57ª</t>
  </si>
  <si>
    <t>99ª</t>
  </si>
  <si>
    <t>15h (via Madrid)</t>
  </si>
  <si>
    <t>81ª</t>
  </si>
  <si>
    <t>75ª</t>
  </si>
  <si>
    <t>63ª</t>
  </si>
  <si>
    <t>85ª</t>
  </si>
  <si>
    <t>119ª</t>
  </si>
  <si>
    <t>44,8  (-1,2%)</t>
  </si>
  <si>
    <t>51,2 (+ 11,2%)</t>
  </si>
  <si>
    <t>38  (-2,1%)</t>
  </si>
  <si>
    <t>1h35 (Marraquexe, Casablanca)</t>
  </si>
  <si>
    <t>29,3 (+14,5%)</t>
  </si>
  <si>
    <t>51,3 (+13,7%)</t>
  </si>
  <si>
    <t>105ª</t>
  </si>
  <si>
    <t>68ª</t>
  </si>
  <si>
    <t>60ª</t>
  </si>
  <si>
    <t>73ª</t>
  </si>
  <si>
    <t>65ª</t>
  </si>
  <si>
    <t>65,4 (-2,2%)</t>
  </si>
  <si>
    <t>34ª</t>
  </si>
  <si>
    <t>30ª</t>
  </si>
  <si>
    <t>29ª</t>
  </si>
  <si>
    <t>96ª</t>
  </si>
  <si>
    <t>69ª</t>
  </si>
  <si>
    <t>58ª</t>
  </si>
  <si>
    <t>117ª</t>
  </si>
  <si>
    <t>59ª</t>
  </si>
  <si>
    <t>57,8 (+5%)</t>
  </si>
  <si>
    <t>61,68  (+5,4%)</t>
  </si>
  <si>
    <t>41,8 (+10%)</t>
  </si>
  <si>
    <t>Metalurgia e Metalomecânica, Componentes para a Indústria Automóvel, Agroalimentar, Têxteis</t>
  </si>
  <si>
    <t>75,3 (+8%)</t>
  </si>
  <si>
    <t>-</t>
  </si>
  <si>
    <t>PORTUGAL</t>
  </si>
  <si>
    <t>COLÔMBIA</t>
  </si>
  <si>
    <t>ARGENTINA</t>
  </si>
  <si>
    <t>PERU</t>
  </si>
  <si>
    <t>MARROCOS</t>
  </si>
  <si>
    <t>POPULAÇÃO (MILHÕES)</t>
  </si>
  <si>
    <t>TAXA DE DESEMPREGO</t>
  </si>
  <si>
    <t>TAXA DE INFLAÇÃO - PREÇOS DE CONSUMO</t>
  </si>
  <si>
    <t>GLOBAL COMPETITIVENESS INDEX (140 PAÍSES)</t>
  </si>
  <si>
    <t>CORRUPTION INDEX (180 PAÍSES)</t>
  </si>
  <si>
    <t>DOING BUSINESS (190 PAÍSES)</t>
  </si>
  <si>
    <t>SALÁRIO NACIONAL</t>
  </si>
  <si>
    <t>MINIMO</t>
  </si>
  <si>
    <t>MÉDIO</t>
  </si>
  <si>
    <t>Maquinas e aparelhos, Veículos e Outro Material de Transporte, Combustíveis Minerais</t>
  </si>
  <si>
    <t xml:space="preserve">Combustíveis, óleos, veículos, equipamentos, maquinaria, </t>
  </si>
  <si>
    <t>13h (via Madrid)</t>
  </si>
  <si>
    <t>EXPORTAÇÕES</t>
  </si>
  <si>
    <t>VALOR 2018</t>
  </si>
  <si>
    <t>SETORES</t>
  </si>
  <si>
    <t>IMPORTAÇÕES</t>
  </si>
  <si>
    <t>2018 (MIL MILHÕES)</t>
  </si>
  <si>
    <t>VOOS</t>
  </si>
  <si>
    <t>PREÇO</t>
  </si>
  <si>
    <t>DURAÇÃO</t>
  </si>
  <si>
    <t>PREÇO MÉDIO REFEIÇÃO/PESSOA</t>
  </si>
  <si>
    <t>ARRENDAR CASA CAPITAL - T1 (est. 5)</t>
  </si>
  <si>
    <t>Combustíveis, óleos minerais, café, chá, perolas, metais preciosos, plantas</t>
  </si>
  <si>
    <t>Minérios de cobre, ouro</t>
  </si>
  <si>
    <t>Resíduos industrias alimentares, carne, cereais, automóveis</t>
  </si>
  <si>
    <t>Máquinas, aparelhos, materiais elétricos, veículos, adubos e fertilizantes, vestuário</t>
  </si>
  <si>
    <t>Máquinas, aparelhos, materiais elétricos, veículos</t>
  </si>
  <si>
    <t>Veículos, maquinas, aparelhos elétricos, combustíveis óleos, frutos, sementes</t>
  </si>
  <si>
    <t>Óleos, petróleo, veículos, maquinas</t>
  </si>
  <si>
    <t>Minérios de cobre, ouro, óleos de petroleo, ou de minerais betuminosos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</si>
</sst>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€&quot;;[Red]\-#,##0\ &quot;€&quot;"/>
    <numFmt numFmtId="164" formatCode="#,##0.0"/>
    <numFmt numFmtId="165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566471"/>
      <name val="Tahoma"/>
      <family val="2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0"/>
      <name val="Calibri Light"/>
      <family val="2"/>
    </font>
    <font>
      <b/>
      <sz val="12"/>
      <color rgb="FF000000"/>
      <name val="Calibri Light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E9F0F8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8">
    <xf numFmtId="0" fontId="0" fillId="0" borderId="0" xfId="0"/>
    <xf numFmtId="3" fontId="2" fillId="0" borderId="0" xfId="0" applyNumberFormat="1" applyFont="1"/>
    <xf numFmtId="164" fontId="0" fillId="0" borderId="0" xfId="0" applyNumberFormat="1"/>
    <xf numFmtId="165" fontId="0" fillId="0" borderId="0" xfId="1" applyNumberFormat="1" applyFont="1"/>
    <xf numFmtId="3" fontId="2" fillId="3" borderId="0" xfId="0" applyNumberFormat="1" applyFont="1" applyFill="1" applyAlignment="1">
      <alignment horizontal="right" vertical="center"/>
    </xf>
    <xf numFmtId="0" fontId="4" fillId="5" borderId="0" xfId="0" applyFont="1" applyFill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 vertical="center" readingOrder="1"/>
    </xf>
    <xf numFmtId="0" fontId="3" fillId="0" borderId="1" xfId="0" applyFont="1" applyBorder="1" applyAlignment="1">
      <alignment horizontal="center" vertical="center"/>
    </xf>
    <xf numFmtId="9" fontId="3" fillId="0" borderId="1" xfId="0" applyNumberFormat="1" applyFont="1" applyBorder="1" applyAlignment="1">
      <alignment horizontal="center" vertical="center"/>
    </xf>
    <xf numFmtId="10" fontId="3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0" fontId="3" fillId="0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5" fillId="4" borderId="0" xfId="0" applyFont="1" applyFill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9" fontId="3" fillId="0" borderId="1" xfId="0" applyNumberFormat="1" applyFont="1" applyFill="1" applyBorder="1" applyAlignment="1">
      <alignment horizontal="center" vertical="center"/>
    </xf>
    <xf numFmtId="6" fontId="3" fillId="0" borderId="1" xfId="0" applyNumberFormat="1" applyFont="1" applyBorder="1" applyAlignment="1">
      <alignment horizontal="center" vertical="center"/>
    </xf>
    <xf numFmtId="9" fontId="3" fillId="0" borderId="1" xfId="0" quotePrefix="1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6" fontId="3" fillId="0" borderId="0" xfId="0" applyNumberFormat="1" applyFont="1" applyAlignment="1">
      <alignment horizontal="center" vertical="center"/>
    </xf>
    <xf numFmtId="6" fontId="3" fillId="0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" xfId="0" quotePrefix="1" applyFont="1" applyBorder="1" applyAlignment="1">
      <alignment horizontal="center" vertical="center"/>
    </xf>
    <xf numFmtId="0" fontId="5" fillId="4" borderId="0" xfId="0" applyFont="1" applyFill="1" applyAlignment="1">
      <alignment horizontal="center" vertical="center"/>
    </xf>
  </cellXfs>
  <cellStyles count="2">
    <cellStyle name="Normal" xfId="0" builtinId="0"/>
    <cellStyle name="Pe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34"/>
  <sheetViews>
    <sheetView showGridLines="0" showRowColHeaders="0" tabSelected="1" workbookViewId="0">
      <pane ySplit="1" topLeftCell="A18" activePane="bottomLeft" state="frozen"/>
      <selection pane="bottomLeft" activeCell="E17" sqref="E17"/>
    </sheetView>
  </sheetViews>
  <sheetFormatPr defaultRowHeight="15.75" x14ac:dyDescent="0.25"/>
  <cols>
    <col min="1" max="1" width="22.140625" style="6" customWidth="1"/>
    <col min="2" max="2" width="23.85546875" style="6" customWidth="1"/>
    <col min="3" max="7" width="22.5703125" style="25" customWidth="1"/>
    <col min="8" max="16384" width="9.140625" style="6"/>
  </cols>
  <sheetData>
    <row r="1" spans="2:11" ht="28.5" customHeight="1" x14ac:dyDescent="0.25">
      <c r="C1" s="5" t="s">
        <v>34</v>
      </c>
      <c r="D1" s="5" t="s">
        <v>35</v>
      </c>
      <c r="E1" s="5" t="s">
        <v>36</v>
      </c>
      <c r="F1" s="5" t="s">
        <v>37</v>
      </c>
      <c r="G1" s="5" t="s">
        <v>38</v>
      </c>
    </row>
    <row r="2" spans="2:11" ht="30" customHeight="1" x14ac:dyDescent="0.25">
      <c r="B2" s="7"/>
      <c r="C2" s="27" t="s">
        <v>39</v>
      </c>
      <c r="D2" s="27"/>
      <c r="E2" s="27"/>
      <c r="F2" s="27"/>
      <c r="G2" s="27"/>
      <c r="H2" s="7"/>
      <c r="I2" s="7"/>
      <c r="J2" s="7"/>
      <c r="K2" s="7"/>
    </row>
    <row r="3" spans="2:11" ht="24.75" customHeight="1" x14ac:dyDescent="0.25">
      <c r="B3" s="15"/>
      <c r="C3" s="10">
        <v>10</v>
      </c>
      <c r="D3" s="10">
        <v>40</v>
      </c>
      <c r="E3" s="10">
        <v>45</v>
      </c>
      <c r="F3" s="10">
        <v>32</v>
      </c>
      <c r="G3" s="10">
        <v>36</v>
      </c>
    </row>
    <row r="4" spans="2:11" ht="30" customHeight="1" x14ac:dyDescent="0.25">
      <c r="B4" s="8"/>
      <c r="C4" s="27" t="s">
        <v>40</v>
      </c>
      <c r="D4" s="27"/>
      <c r="E4" s="27"/>
      <c r="F4" s="27"/>
      <c r="G4" s="27"/>
    </row>
    <row r="5" spans="2:11" ht="24.75" customHeight="1" x14ac:dyDescent="0.25">
      <c r="B5" s="16">
        <v>2018</v>
      </c>
      <c r="C5" s="11">
        <v>7.0000000000000007E-2</v>
      </c>
      <c r="D5" s="12">
        <v>9.0999999999999998E-2</v>
      </c>
      <c r="E5" s="12">
        <v>9.1999999999999998E-2</v>
      </c>
      <c r="F5" s="12">
        <v>6.4000000000000001E-2</v>
      </c>
      <c r="G5" s="12">
        <v>9.2999999999999999E-2</v>
      </c>
    </row>
    <row r="6" spans="2:11" ht="24.75" customHeight="1" x14ac:dyDescent="0.25">
      <c r="B6" s="16">
        <v>2017</v>
      </c>
      <c r="C6" s="12">
        <v>8.8999999999999996E-2</v>
      </c>
      <c r="D6" s="12">
        <v>8.8999999999999996E-2</v>
      </c>
      <c r="E6" s="12">
        <v>8.3000000000000004E-2</v>
      </c>
      <c r="F6" s="19">
        <v>0.05</v>
      </c>
      <c r="G6" s="12">
        <v>0.10199999999999999</v>
      </c>
    </row>
    <row r="7" spans="2:11" ht="30" customHeight="1" x14ac:dyDescent="0.25">
      <c r="C7" s="27" t="s">
        <v>41</v>
      </c>
      <c r="D7" s="27"/>
      <c r="E7" s="27"/>
      <c r="F7" s="27"/>
      <c r="G7" s="27"/>
    </row>
    <row r="8" spans="2:11" ht="24.75" customHeight="1" x14ac:dyDescent="0.25">
      <c r="B8" s="17">
        <v>2018</v>
      </c>
      <c r="C8" s="11">
        <v>0.01</v>
      </c>
      <c r="D8" s="12">
        <v>3.2000000000000001E-2</v>
      </c>
      <c r="E8" s="12">
        <v>0.47599999999999998</v>
      </c>
      <c r="F8" s="12">
        <v>1.2999999999999999E-2</v>
      </c>
      <c r="G8" s="12">
        <v>1.9E-2</v>
      </c>
    </row>
    <row r="9" spans="2:11" ht="24.75" customHeight="1" x14ac:dyDescent="0.25">
      <c r="B9" s="17">
        <v>2017</v>
      </c>
      <c r="C9" s="12">
        <v>1.4E-2</v>
      </c>
      <c r="D9" s="12">
        <v>4.2999999999999997E-2</v>
      </c>
      <c r="E9" s="14">
        <v>0.248</v>
      </c>
      <c r="F9" s="12">
        <v>2.8000000000000001E-2</v>
      </c>
      <c r="G9" s="12">
        <v>8.0000000000000002E-3</v>
      </c>
    </row>
    <row r="10" spans="2:11" ht="30" customHeight="1" x14ac:dyDescent="0.25">
      <c r="B10" s="9"/>
      <c r="C10" s="27" t="s">
        <v>42</v>
      </c>
      <c r="D10" s="27"/>
      <c r="E10" s="27"/>
      <c r="F10" s="27"/>
      <c r="G10" s="27"/>
    </row>
    <row r="11" spans="2:11" ht="24.75" customHeight="1" x14ac:dyDescent="0.25">
      <c r="B11" s="16">
        <v>2019</v>
      </c>
      <c r="C11" s="10" t="s">
        <v>20</v>
      </c>
      <c r="D11" s="10" t="s">
        <v>0</v>
      </c>
      <c r="E11" s="10" t="s">
        <v>3</v>
      </c>
      <c r="F11" s="10" t="s">
        <v>5</v>
      </c>
      <c r="G11" s="10" t="s">
        <v>4</v>
      </c>
    </row>
    <row r="12" spans="2:11" ht="24.75" customHeight="1" x14ac:dyDescent="0.25">
      <c r="B12" s="16">
        <v>2018</v>
      </c>
      <c r="C12" s="10" t="s">
        <v>20</v>
      </c>
      <c r="D12" s="18" t="s">
        <v>16</v>
      </c>
      <c r="E12" s="18" t="s">
        <v>3</v>
      </c>
      <c r="F12" s="18" t="s">
        <v>5</v>
      </c>
      <c r="G12" s="18" t="s">
        <v>4</v>
      </c>
    </row>
    <row r="13" spans="2:11" ht="30" customHeight="1" x14ac:dyDescent="0.25">
      <c r="B13" s="9"/>
      <c r="C13" s="27" t="s">
        <v>43</v>
      </c>
      <c r="D13" s="27"/>
      <c r="E13" s="27"/>
      <c r="F13" s="27"/>
      <c r="G13" s="27"/>
    </row>
    <row r="14" spans="2:11" ht="24.75" customHeight="1" x14ac:dyDescent="0.25">
      <c r="B14" s="16">
        <v>2018</v>
      </c>
      <c r="C14" s="10" t="s">
        <v>21</v>
      </c>
      <c r="D14" s="10" t="s">
        <v>1</v>
      </c>
      <c r="E14" s="10" t="s">
        <v>6</v>
      </c>
      <c r="F14" s="10" t="s">
        <v>14</v>
      </c>
      <c r="G14" s="11" t="s">
        <v>17</v>
      </c>
    </row>
    <row r="15" spans="2:11" ht="24.75" customHeight="1" x14ac:dyDescent="0.25">
      <c r="B15" s="16">
        <v>2017</v>
      </c>
      <c r="C15" s="10" t="s">
        <v>22</v>
      </c>
      <c r="D15" s="18" t="s">
        <v>23</v>
      </c>
      <c r="E15" s="18" t="s">
        <v>6</v>
      </c>
      <c r="F15" s="18" t="s">
        <v>23</v>
      </c>
      <c r="G15" s="19" t="s">
        <v>3</v>
      </c>
    </row>
    <row r="16" spans="2:11" ht="30" customHeight="1" x14ac:dyDescent="0.25">
      <c r="B16" s="9"/>
      <c r="C16" s="27" t="s">
        <v>44</v>
      </c>
      <c r="D16" s="27"/>
      <c r="E16" s="27"/>
      <c r="F16" s="27"/>
      <c r="G16" s="27"/>
    </row>
    <row r="17" spans="2:7" ht="24.75" customHeight="1" x14ac:dyDescent="0.25">
      <c r="B17" s="16">
        <v>2019</v>
      </c>
      <c r="C17" s="10" t="s">
        <v>20</v>
      </c>
      <c r="D17" s="10" t="s">
        <v>18</v>
      </c>
      <c r="E17" s="10" t="s">
        <v>7</v>
      </c>
      <c r="F17" s="10" t="s">
        <v>15</v>
      </c>
      <c r="G17" s="11" t="s">
        <v>16</v>
      </c>
    </row>
    <row r="18" spans="2:7" ht="24.75" customHeight="1" x14ac:dyDescent="0.25">
      <c r="B18" s="16">
        <v>2018</v>
      </c>
      <c r="C18" s="18" t="s">
        <v>22</v>
      </c>
      <c r="D18" s="18" t="s">
        <v>27</v>
      </c>
      <c r="E18" s="18" t="s">
        <v>26</v>
      </c>
      <c r="F18" s="18" t="s">
        <v>25</v>
      </c>
      <c r="G18" s="19" t="s">
        <v>24</v>
      </c>
    </row>
    <row r="19" spans="2:7" ht="30" customHeight="1" x14ac:dyDescent="0.25">
      <c r="B19" s="9"/>
      <c r="C19" s="27" t="s">
        <v>45</v>
      </c>
      <c r="D19" s="27"/>
      <c r="E19" s="27"/>
      <c r="F19" s="27"/>
      <c r="G19" s="27"/>
    </row>
    <row r="20" spans="2:7" ht="24.75" customHeight="1" x14ac:dyDescent="0.25">
      <c r="B20" s="16" t="s">
        <v>46</v>
      </c>
      <c r="C20" s="20">
        <v>600</v>
      </c>
      <c r="D20" s="20">
        <v>219</v>
      </c>
      <c r="E20" s="20">
        <v>266</v>
      </c>
      <c r="F20" s="20">
        <v>251</v>
      </c>
      <c r="G20" s="20">
        <v>271</v>
      </c>
    </row>
    <row r="21" spans="2:7" ht="24.75" customHeight="1" x14ac:dyDescent="0.25">
      <c r="B21" s="16" t="s">
        <v>47</v>
      </c>
      <c r="C21" s="20">
        <v>954</v>
      </c>
      <c r="D21" s="20">
        <v>283</v>
      </c>
      <c r="E21" s="20">
        <v>412</v>
      </c>
      <c r="F21" s="20">
        <v>409</v>
      </c>
      <c r="G21" s="20">
        <v>375</v>
      </c>
    </row>
    <row r="22" spans="2:7" ht="30" customHeight="1" x14ac:dyDescent="0.25">
      <c r="B22" s="9"/>
      <c r="C22" s="27" t="s">
        <v>51</v>
      </c>
      <c r="D22" s="27"/>
      <c r="E22" s="27"/>
      <c r="F22" s="27"/>
      <c r="G22" s="27"/>
    </row>
    <row r="23" spans="2:7" ht="24.75" customHeight="1" x14ac:dyDescent="0.25">
      <c r="B23" s="16" t="s">
        <v>52</v>
      </c>
      <c r="C23" s="10" t="s">
        <v>28</v>
      </c>
      <c r="D23" s="21" t="s">
        <v>30</v>
      </c>
      <c r="E23" s="10" t="s">
        <v>29</v>
      </c>
      <c r="F23" s="10" t="s">
        <v>8</v>
      </c>
      <c r="G23" s="10" t="s">
        <v>12</v>
      </c>
    </row>
    <row r="24" spans="2:7" ht="78.75" x14ac:dyDescent="0.25">
      <c r="B24" s="16" t="s">
        <v>53</v>
      </c>
      <c r="C24" s="22" t="s">
        <v>31</v>
      </c>
      <c r="D24" s="22" t="s">
        <v>61</v>
      </c>
      <c r="E24" s="22" t="s">
        <v>63</v>
      </c>
      <c r="F24" s="22" t="s">
        <v>68</v>
      </c>
      <c r="G24" s="22" t="s">
        <v>64</v>
      </c>
    </row>
    <row r="25" spans="2:7" ht="30" customHeight="1" x14ac:dyDescent="0.25">
      <c r="B25" s="9"/>
      <c r="C25" s="27" t="s">
        <v>54</v>
      </c>
      <c r="D25" s="27"/>
      <c r="E25" s="27"/>
      <c r="F25" s="27"/>
      <c r="G25" s="27"/>
    </row>
    <row r="26" spans="2:7" ht="24.75" customHeight="1" x14ac:dyDescent="0.25">
      <c r="B26" s="16" t="s">
        <v>55</v>
      </c>
      <c r="C26" s="10" t="s">
        <v>32</v>
      </c>
      <c r="D26" s="10" t="s">
        <v>9</v>
      </c>
      <c r="E26" s="10" t="s">
        <v>19</v>
      </c>
      <c r="F26" s="10" t="s">
        <v>10</v>
      </c>
      <c r="G26" s="10" t="s">
        <v>13</v>
      </c>
    </row>
    <row r="27" spans="2:7" ht="78.75" x14ac:dyDescent="0.25">
      <c r="B27" s="16" t="s">
        <v>53</v>
      </c>
      <c r="C27" s="22" t="s">
        <v>48</v>
      </c>
      <c r="D27" s="22" t="s">
        <v>65</v>
      </c>
      <c r="E27" s="22" t="s">
        <v>66</v>
      </c>
      <c r="F27" s="22" t="s">
        <v>67</v>
      </c>
      <c r="G27" s="22" t="s">
        <v>49</v>
      </c>
    </row>
    <row r="28" spans="2:7" ht="30" customHeight="1" x14ac:dyDescent="0.25">
      <c r="B28" s="9"/>
      <c r="C28" s="27" t="s">
        <v>56</v>
      </c>
      <c r="D28" s="27"/>
      <c r="E28" s="27"/>
      <c r="F28" s="27"/>
      <c r="G28" s="27"/>
    </row>
    <row r="29" spans="2:7" ht="24.75" customHeight="1" x14ac:dyDescent="0.25">
      <c r="B29" s="16" t="s">
        <v>57</v>
      </c>
      <c r="C29" s="26" t="s">
        <v>33</v>
      </c>
      <c r="D29" s="20">
        <v>800</v>
      </c>
      <c r="E29" s="20">
        <v>850</v>
      </c>
      <c r="F29" s="20">
        <v>850</v>
      </c>
      <c r="G29" s="20">
        <v>200</v>
      </c>
    </row>
    <row r="30" spans="2:7" ht="31.5" x14ac:dyDescent="0.25">
      <c r="B30" s="16" t="s">
        <v>58</v>
      </c>
      <c r="C30" s="26" t="s">
        <v>33</v>
      </c>
      <c r="D30" s="10" t="s">
        <v>50</v>
      </c>
      <c r="E30" s="10" t="s">
        <v>2</v>
      </c>
      <c r="F30" s="10" t="s">
        <v>2</v>
      </c>
      <c r="G30" s="22" t="s">
        <v>11</v>
      </c>
    </row>
    <row r="31" spans="2:7" ht="30" customHeight="1" x14ac:dyDescent="0.25">
      <c r="B31" s="9"/>
      <c r="C31" s="27" t="s">
        <v>59</v>
      </c>
      <c r="D31" s="27"/>
      <c r="E31" s="27"/>
      <c r="F31" s="27"/>
      <c r="G31" s="27"/>
    </row>
    <row r="32" spans="2:7" ht="24.75" customHeight="1" x14ac:dyDescent="0.25">
      <c r="B32" s="8"/>
      <c r="C32" s="23">
        <v>10</v>
      </c>
      <c r="D32" s="23">
        <v>9</v>
      </c>
      <c r="E32" s="24">
        <v>8</v>
      </c>
      <c r="F32" s="23">
        <v>8</v>
      </c>
      <c r="G32" s="24">
        <v>7</v>
      </c>
    </row>
    <row r="33" spans="2:7" ht="30" customHeight="1" x14ac:dyDescent="0.25">
      <c r="B33" s="8"/>
      <c r="C33" s="27" t="s">
        <v>60</v>
      </c>
      <c r="D33" s="27"/>
      <c r="E33" s="27"/>
      <c r="F33" s="27"/>
      <c r="G33" s="27"/>
    </row>
    <row r="34" spans="2:7" ht="24.75" customHeight="1" x14ac:dyDescent="0.25">
      <c r="C34" s="20">
        <v>600</v>
      </c>
      <c r="D34" s="20">
        <v>700</v>
      </c>
      <c r="E34" s="20">
        <v>275</v>
      </c>
      <c r="F34" s="20">
        <v>350</v>
      </c>
      <c r="G34" s="20">
        <v>270</v>
      </c>
    </row>
  </sheetData>
  <mergeCells count="12">
    <mergeCell ref="C33:G33"/>
    <mergeCell ref="C2:G2"/>
    <mergeCell ref="C4:G4"/>
    <mergeCell ref="C7:G7"/>
    <mergeCell ref="C10:G10"/>
    <mergeCell ref="C13:G13"/>
    <mergeCell ref="C16:G16"/>
    <mergeCell ref="C19:G19"/>
    <mergeCell ref="C22:G22"/>
    <mergeCell ref="C25:G25"/>
    <mergeCell ref="C28:G28"/>
    <mergeCell ref="C31:G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E7:H7"/>
  <sheetViews>
    <sheetView workbookViewId="0">
      <selection activeCell="B10" sqref="B10"/>
    </sheetView>
  </sheetViews>
  <sheetFormatPr defaultRowHeight="15" x14ac:dyDescent="0.25"/>
  <cols>
    <col min="5" max="6" width="18.5703125" customWidth="1"/>
    <col min="8" max="8" width="16" bestFit="1" customWidth="1"/>
  </cols>
  <sheetData>
    <row r="7" spans="5:8" x14ac:dyDescent="0.25">
      <c r="E7" s="1">
        <v>69688564626</v>
      </c>
      <c r="F7" s="4">
        <v>75363915190</v>
      </c>
      <c r="G7" s="2"/>
      <c r="H7" s="3">
        <f>(F7-E7)/E7</f>
        <v>8.1438763941517486E-2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K34"/>
  <sheetViews>
    <sheetView showGridLines="0" zoomScaleNormal="100" workbookViewId="0">
      <selection sqref="A1:XFD1048576"/>
    </sheetView>
  </sheetViews>
  <sheetFormatPr defaultRowHeight="15.75" x14ac:dyDescent="0.25"/>
  <cols>
    <col min="1" max="1" width="6.140625" style="6" customWidth="1"/>
    <col min="2" max="2" width="23.85546875" style="6" customWidth="1"/>
    <col min="3" max="7" width="22.5703125" style="25" customWidth="1"/>
    <col min="8" max="16384" width="9.140625" style="6"/>
  </cols>
  <sheetData>
    <row r="1" spans="2:11" ht="28.5" customHeight="1" x14ac:dyDescent="0.25">
      <c r="C1" s="5" t="s">
        <v>34</v>
      </c>
      <c r="D1" s="5" t="s">
        <v>35</v>
      </c>
      <c r="E1" s="5" t="s">
        <v>36</v>
      </c>
      <c r="F1" s="5" t="s">
        <v>37</v>
      </c>
      <c r="G1" s="5" t="s">
        <v>38</v>
      </c>
    </row>
    <row r="2" spans="2:11" ht="30" customHeight="1" x14ac:dyDescent="0.25">
      <c r="B2" s="7"/>
      <c r="C2" s="27" t="s">
        <v>39</v>
      </c>
      <c r="D2" s="27"/>
      <c r="E2" s="27"/>
      <c r="F2" s="27"/>
      <c r="G2" s="27"/>
      <c r="H2" s="7"/>
      <c r="I2" s="7"/>
      <c r="J2" s="7"/>
      <c r="K2" s="7"/>
    </row>
    <row r="3" spans="2:11" ht="24.75" customHeight="1" x14ac:dyDescent="0.25">
      <c r="B3" s="15"/>
      <c r="C3" s="10">
        <v>10</v>
      </c>
      <c r="D3" s="10">
        <v>40</v>
      </c>
      <c r="E3" s="10">
        <v>45</v>
      </c>
      <c r="F3" s="10">
        <v>32</v>
      </c>
      <c r="G3" s="10">
        <v>36</v>
      </c>
    </row>
    <row r="4" spans="2:11" ht="30" customHeight="1" x14ac:dyDescent="0.25">
      <c r="B4" s="8"/>
      <c r="C4" s="27" t="s">
        <v>40</v>
      </c>
      <c r="D4" s="27"/>
      <c r="E4" s="27"/>
      <c r="F4" s="27"/>
      <c r="G4" s="27"/>
    </row>
    <row r="5" spans="2:11" ht="24.75" customHeight="1" x14ac:dyDescent="0.25">
      <c r="B5" s="16">
        <v>2018</v>
      </c>
      <c r="C5" s="11">
        <v>7.0000000000000007E-2</v>
      </c>
      <c r="D5" s="12">
        <v>9.0999999999999998E-2</v>
      </c>
      <c r="E5" s="12">
        <v>9.1999999999999998E-2</v>
      </c>
      <c r="F5" s="12">
        <v>6.4000000000000001E-2</v>
      </c>
      <c r="G5" s="12">
        <v>9.2999999999999999E-2</v>
      </c>
    </row>
    <row r="6" spans="2:11" ht="24.75" customHeight="1" x14ac:dyDescent="0.25">
      <c r="B6" s="16">
        <v>2017</v>
      </c>
      <c r="C6" s="12">
        <v>8.8999999999999996E-2</v>
      </c>
      <c r="D6" s="12">
        <v>8.8999999999999996E-2</v>
      </c>
      <c r="E6" s="12">
        <v>8.3000000000000004E-2</v>
      </c>
      <c r="F6" s="19">
        <v>0.05</v>
      </c>
      <c r="G6" s="13"/>
    </row>
    <row r="7" spans="2:11" ht="30" customHeight="1" x14ac:dyDescent="0.25">
      <c r="C7" s="27" t="s">
        <v>41</v>
      </c>
      <c r="D7" s="27"/>
      <c r="E7" s="27"/>
      <c r="F7" s="27"/>
      <c r="G7" s="27"/>
    </row>
    <row r="8" spans="2:11" ht="24.75" customHeight="1" x14ac:dyDescent="0.25">
      <c r="B8" s="17">
        <v>2018</v>
      </c>
      <c r="C8" s="11">
        <v>0.01</v>
      </c>
      <c r="D8" s="12">
        <v>3.2000000000000001E-2</v>
      </c>
      <c r="E8" s="12">
        <v>0.47599999999999998</v>
      </c>
      <c r="F8" s="12">
        <v>1.2999999999999999E-2</v>
      </c>
      <c r="G8" s="12">
        <v>1.9E-2</v>
      </c>
    </row>
    <row r="9" spans="2:11" ht="24.75" customHeight="1" x14ac:dyDescent="0.25">
      <c r="B9" s="17">
        <v>2017</v>
      </c>
      <c r="C9" s="12">
        <v>1.4E-2</v>
      </c>
      <c r="D9" s="12">
        <v>4.2999999999999997E-2</v>
      </c>
      <c r="E9" s="14">
        <v>0.248</v>
      </c>
      <c r="F9" s="12">
        <v>2.8000000000000001E-2</v>
      </c>
      <c r="G9" s="12">
        <v>8.0000000000000002E-3</v>
      </c>
    </row>
    <row r="10" spans="2:11" ht="30" customHeight="1" x14ac:dyDescent="0.25">
      <c r="B10" s="9"/>
      <c r="C10" s="27" t="s">
        <v>42</v>
      </c>
      <c r="D10" s="27"/>
      <c r="E10" s="27"/>
      <c r="F10" s="27"/>
      <c r="G10" s="27"/>
    </row>
    <row r="11" spans="2:11" ht="24.75" customHeight="1" x14ac:dyDescent="0.25">
      <c r="B11" s="16">
        <v>2019</v>
      </c>
      <c r="C11" s="10" t="s">
        <v>20</v>
      </c>
      <c r="D11" s="10" t="s">
        <v>0</v>
      </c>
      <c r="E11" s="10" t="s">
        <v>3</v>
      </c>
      <c r="F11" s="10" t="s">
        <v>5</v>
      </c>
      <c r="G11" s="10" t="s">
        <v>4</v>
      </c>
    </row>
    <row r="12" spans="2:11" ht="24.75" customHeight="1" x14ac:dyDescent="0.25">
      <c r="B12" s="16">
        <v>2018</v>
      </c>
      <c r="C12" s="10" t="s">
        <v>20</v>
      </c>
      <c r="D12" s="18" t="s">
        <v>16</v>
      </c>
      <c r="E12" s="18" t="s">
        <v>3</v>
      </c>
      <c r="F12" s="18" t="s">
        <v>5</v>
      </c>
      <c r="G12" s="18" t="s">
        <v>4</v>
      </c>
    </row>
    <row r="13" spans="2:11" ht="30" customHeight="1" x14ac:dyDescent="0.25">
      <c r="B13" s="9"/>
      <c r="C13" s="27" t="s">
        <v>43</v>
      </c>
      <c r="D13" s="27"/>
      <c r="E13" s="27"/>
      <c r="F13" s="27"/>
      <c r="G13" s="27"/>
    </row>
    <row r="14" spans="2:11" ht="24.75" customHeight="1" x14ac:dyDescent="0.25">
      <c r="B14" s="16">
        <v>2018</v>
      </c>
      <c r="C14" s="10" t="s">
        <v>21</v>
      </c>
      <c r="D14" s="10" t="s">
        <v>1</v>
      </c>
      <c r="E14" s="10" t="s">
        <v>6</v>
      </c>
      <c r="F14" s="10" t="s">
        <v>14</v>
      </c>
      <c r="G14" s="11" t="s">
        <v>17</v>
      </c>
    </row>
    <row r="15" spans="2:11" ht="24.75" customHeight="1" x14ac:dyDescent="0.25">
      <c r="B15" s="16">
        <v>2017</v>
      </c>
      <c r="C15" s="10" t="s">
        <v>22</v>
      </c>
      <c r="D15" s="18" t="s">
        <v>23</v>
      </c>
      <c r="E15" s="18" t="s">
        <v>6</v>
      </c>
      <c r="F15" s="18" t="s">
        <v>23</v>
      </c>
      <c r="G15" s="19" t="s">
        <v>3</v>
      </c>
    </row>
    <row r="16" spans="2:11" ht="30" customHeight="1" x14ac:dyDescent="0.25">
      <c r="B16" s="9"/>
      <c r="C16" s="27" t="s">
        <v>44</v>
      </c>
      <c r="D16" s="27"/>
      <c r="E16" s="27"/>
      <c r="F16" s="27"/>
      <c r="G16" s="27"/>
    </row>
    <row r="17" spans="2:7" ht="24.75" customHeight="1" x14ac:dyDescent="0.25">
      <c r="B17" s="16">
        <v>2019</v>
      </c>
      <c r="C17" s="10" t="s">
        <v>20</v>
      </c>
      <c r="D17" s="10" t="s">
        <v>18</v>
      </c>
      <c r="E17" s="10" t="s">
        <v>7</v>
      </c>
      <c r="F17" s="10" t="s">
        <v>15</v>
      </c>
      <c r="G17" s="11" t="s">
        <v>16</v>
      </c>
    </row>
    <row r="18" spans="2:7" ht="24.75" customHeight="1" x14ac:dyDescent="0.25">
      <c r="B18" s="16">
        <v>2018</v>
      </c>
      <c r="C18" s="18" t="s">
        <v>22</v>
      </c>
      <c r="D18" s="18" t="s">
        <v>27</v>
      </c>
      <c r="E18" s="18" t="s">
        <v>26</v>
      </c>
      <c r="F18" s="18" t="s">
        <v>25</v>
      </c>
      <c r="G18" s="19" t="s">
        <v>24</v>
      </c>
    </row>
    <row r="19" spans="2:7" ht="30" customHeight="1" x14ac:dyDescent="0.25">
      <c r="B19" s="9"/>
      <c r="C19" s="27" t="s">
        <v>45</v>
      </c>
      <c r="D19" s="27"/>
      <c r="E19" s="27"/>
      <c r="F19" s="27"/>
      <c r="G19" s="27"/>
    </row>
    <row r="20" spans="2:7" ht="24.75" customHeight="1" x14ac:dyDescent="0.25">
      <c r="B20" s="16" t="s">
        <v>46</v>
      </c>
      <c r="C20" s="20">
        <v>600</v>
      </c>
      <c r="D20" s="20">
        <v>219</v>
      </c>
      <c r="E20" s="20">
        <v>266</v>
      </c>
      <c r="F20" s="20">
        <v>251</v>
      </c>
      <c r="G20" s="20">
        <v>271</v>
      </c>
    </row>
    <row r="21" spans="2:7" ht="24.75" customHeight="1" x14ac:dyDescent="0.25">
      <c r="B21" s="16" t="s">
        <v>47</v>
      </c>
      <c r="C21" s="20">
        <v>954</v>
      </c>
      <c r="D21" s="20">
        <v>283</v>
      </c>
      <c r="E21" s="20">
        <v>412</v>
      </c>
      <c r="F21" s="20">
        <v>409</v>
      </c>
      <c r="G21" s="20">
        <v>375</v>
      </c>
    </row>
    <row r="22" spans="2:7" ht="30" customHeight="1" x14ac:dyDescent="0.25">
      <c r="B22" s="9"/>
      <c r="C22" s="27" t="s">
        <v>51</v>
      </c>
      <c r="D22" s="27"/>
      <c r="E22" s="27"/>
      <c r="F22" s="27"/>
      <c r="G22" s="27"/>
    </row>
    <row r="23" spans="2:7" ht="24.75" customHeight="1" x14ac:dyDescent="0.25">
      <c r="B23" s="16" t="s">
        <v>52</v>
      </c>
      <c r="C23" s="10" t="s">
        <v>28</v>
      </c>
      <c r="D23" s="21" t="s">
        <v>30</v>
      </c>
      <c r="E23" s="10" t="s">
        <v>29</v>
      </c>
      <c r="F23" s="10" t="s">
        <v>8</v>
      </c>
      <c r="G23" s="10" t="s">
        <v>12</v>
      </c>
    </row>
    <row r="24" spans="2:7" ht="78.75" x14ac:dyDescent="0.25">
      <c r="B24" s="16" t="s">
        <v>53</v>
      </c>
      <c r="C24" s="22" t="s">
        <v>31</v>
      </c>
      <c r="D24" s="22" t="s">
        <v>61</v>
      </c>
      <c r="E24" s="22" t="s">
        <v>63</v>
      </c>
      <c r="F24" s="10" t="s">
        <v>62</v>
      </c>
      <c r="G24" s="22" t="s">
        <v>64</v>
      </c>
    </row>
    <row r="25" spans="2:7" ht="30" customHeight="1" x14ac:dyDescent="0.25">
      <c r="B25" s="9"/>
      <c r="C25" s="27" t="s">
        <v>54</v>
      </c>
      <c r="D25" s="27"/>
      <c r="E25" s="27"/>
      <c r="F25" s="27"/>
      <c r="G25" s="27"/>
    </row>
    <row r="26" spans="2:7" ht="24.75" customHeight="1" x14ac:dyDescent="0.25">
      <c r="B26" s="16" t="s">
        <v>55</v>
      </c>
      <c r="C26" s="10" t="s">
        <v>32</v>
      </c>
      <c r="D26" s="10" t="s">
        <v>9</v>
      </c>
      <c r="E26" s="10" t="s">
        <v>19</v>
      </c>
      <c r="F26" s="10" t="s">
        <v>10</v>
      </c>
      <c r="G26" s="10" t="s">
        <v>13</v>
      </c>
    </row>
    <row r="27" spans="2:7" ht="78.75" x14ac:dyDescent="0.25">
      <c r="B27" s="16" t="s">
        <v>53</v>
      </c>
      <c r="C27" s="22" t="s">
        <v>48</v>
      </c>
      <c r="D27" s="22" t="s">
        <v>65</v>
      </c>
      <c r="E27" s="22" t="s">
        <v>66</v>
      </c>
      <c r="F27" s="22" t="s">
        <v>67</v>
      </c>
      <c r="G27" s="22" t="s">
        <v>49</v>
      </c>
    </row>
    <row r="28" spans="2:7" ht="30" customHeight="1" x14ac:dyDescent="0.25">
      <c r="B28" s="9"/>
      <c r="C28" s="27" t="s">
        <v>56</v>
      </c>
      <c r="D28" s="27"/>
      <c r="E28" s="27"/>
      <c r="F28" s="27"/>
      <c r="G28" s="27"/>
    </row>
    <row r="29" spans="2:7" ht="24.75" customHeight="1" x14ac:dyDescent="0.25">
      <c r="B29" s="16" t="s">
        <v>57</v>
      </c>
      <c r="C29" s="26" t="s">
        <v>33</v>
      </c>
      <c r="D29" s="20">
        <v>800</v>
      </c>
      <c r="E29" s="20">
        <v>850</v>
      </c>
      <c r="F29" s="20">
        <v>850</v>
      </c>
      <c r="G29" s="20">
        <v>200</v>
      </c>
    </row>
    <row r="30" spans="2:7" ht="31.5" x14ac:dyDescent="0.25">
      <c r="B30" s="16" t="s">
        <v>58</v>
      </c>
      <c r="C30" s="26" t="s">
        <v>33</v>
      </c>
      <c r="D30" s="10" t="s">
        <v>50</v>
      </c>
      <c r="E30" s="10" t="s">
        <v>2</v>
      </c>
      <c r="F30" s="10" t="s">
        <v>2</v>
      </c>
      <c r="G30" s="22" t="s">
        <v>11</v>
      </c>
    </row>
    <row r="31" spans="2:7" ht="30" customHeight="1" x14ac:dyDescent="0.25">
      <c r="B31" s="9"/>
      <c r="C31" s="27" t="s">
        <v>59</v>
      </c>
      <c r="D31" s="27"/>
      <c r="E31" s="27"/>
      <c r="F31" s="27"/>
      <c r="G31" s="27"/>
    </row>
    <row r="32" spans="2:7" ht="24.75" customHeight="1" x14ac:dyDescent="0.25">
      <c r="B32" s="8"/>
      <c r="C32" s="23">
        <v>10</v>
      </c>
      <c r="D32" s="23">
        <v>9</v>
      </c>
      <c r="E32" s="24">
        <v>8</v>
      </c>
      <c r="F32" s="23">
        <v>8</v>
      </c>
      <c r="G32" s="24">
        <v>7</v>
      </c>
    </row>
    <row r="33" spans="2:7" ht="30" customHeight="1" x14ac:dyDescent="0.25">
      <c r="B33" s="8"/>
      <c r="C33" s="27" t="s">
        <v>60</v>
      </c>
      <c r="D33" s="27"/>
      <c r="E33" s="27"/>
      <c r="F33" s="27"/>
      <c r="G33" s="27"/>
    </row>
    <row r="34" spans="2:7" ht="24.75" customHeight="1" x14ac:dyDescent="0.25">
      <c r="C34" s="20">
        <v>600</v>
      </c>
      <c r="D34" s="20">
        <v>700</v>
      </c>
      <c r="E34" s="20">
        <v>275</v>
      </c>
      <c r="F34" s="20">
        <v>350</v>
      </c>
      <c r="G34" s="20">
        <v>270</v>
      </c>
    </row>
  </sheetData>
  <mergeCells count="12">
    <mergeCell ref="C33:G33"/>
    <mergeCell ref="C16:G16"/>
    <mergeCell ref="C19:G19"/>
    <mergeCell ref="C22:G22"/>
    <mergeCell ref="C25:G25"/>
    <mergeCell ref="C28:G28"/>
    <mergeCell ref="C31:G31"/>
    <mergeCell ref="C2:G2"/>
    <mergeCell ref="C4:G4"/>
    <mergeCell ref="C7:G7"/>
    <mergeCell ref="C10:G10"/>
    <mergeCell ref="C13:G13"/>
  </mergeCells>
  <pageMargins left="0.7" right="0.7" top="0.75" bottom="0.75" header="0.3" footer="0.3"/>
  <pageSetup paperSize="9" orientation="portrait" horizontalDpi="4294967293" vertic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E8A3E8528EEB419231A673976D7AB3" ma:contentTypeVersion="11" ma:contentTypeDescription="Criar um novo documento." ma:contentTypeScope="" ma:versionID="c17b1e9728ac5757310734b1d860d52b">
  <xsd:schema xmlns:xsd="http://www.w3.org/2001/XMLSchema" xmlns:xs="http://www.w3.org/2001/XMLSchema" xmlns:p="http://schemas.microsoft.com/office/2006/metadata/properties" xmlns:ns3="c3df9ddc-1f36-4c1c-a404-c98dc37757c2" xmlns:ns4="0a4ec497-ab65-4c5d-a703-a2429959f407" targetNamespace="http://schemas.microsoft.com/office/2006/metadata/properties" ma:root="true" ma:fieldsID="a34e5597b6f2b994c9ac266a77daf64c" ns3:_="" ns4:_="">
    <xsd:import namespace="c3df9ddc-1f36-4c1c-a404-c98dc37757c2"/>
    <xsd:import namespace="0a4ec497-ab65-4c5d-a703-a2429959f407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Location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df9ddc-1f36-4c1c-a404-c98dc37757c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Partilhado Com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hes de Partilhado Com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Sugestão de Partilha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4ec497-ab65-4c5d-a703-a2429959f40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3196128-FC13-4FD9-B8A8-E426E8FD813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2F974CD-3E7E-4B8A-944C-C3BEECA191F6}">
  <ds:schemaRefs>
    <ds:schemaRef ds:uri="c3df9ddc-1f36-4c1c-a404-c98dc37757c2"/>
    <ds:schemaRef ds:uri="http://purl.org/dc/terms/"/>
    <ds:schemaRef ds:uri="http://schemas.microsoft.com/office/2006/documentManagement/types"/>
    <ds:schemaRef ds:uri="0a4ec497-ab65-4c5d-a703-a2429959f407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AA759A2-DFE4-4E71-BCA3-D1F27721D95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3df9ddc-1f36-4c1c-a404-c98dc37757c2"/>
    <ds:schemaRef ds:uri="0a4ec497-ab65-4c5d-a703-a2429959f40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3</vt:i4>
      </vt:variant>
    </vt:vector>
  </HeadingPairs>
  <TitlesOfParts>
    <vt:vector size="3" baseType="lpstr">
      <vt:lpstr>dados</vt:lpstr>
      <vt:lpstr>Folha2</vt:lpstr>
      <vt:lpstr>Folha1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Joao Condessa</dc:creator>
  <cp:lastModifiedBy>APPC</cp:lastModifiedBy>
  <cp:lastPrinted>2019-10-17T10:43:27Z</cp:lastPrinted>
  <dcterms:created xsi:type="dcterms:W3CDTF">2019-10-14T11:06:40Z</dcterms:created>
  <dcterms:modified xsi:type="dcterms:W3CDTF">2019-11-08T17:34:45Z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0x01010018E8A3E8528EEB419231A673976D7AB3</vt:lpwstr>
  </property>
</Properties>
</file>